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<sst xmlns="http://schemas.openxmlformats.org/spreadsheetml/2006/main" count="38" uniqueCount="29">
  <si>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Lp</t>
  </si>
  <si>
    <t>Rozdział</t>
  </si>
  <si>
    <t>Jednostka realizująca</t>
  </si>
  <si>
    <t>Nazwa zadania</t>
  </si>
  <si>
    <t>Planowany koszt</t>
  </si>
  <si>
    <t>Okres realizacji</t>
  </si>
  <si>
    <t>Nakłady w roku 2008</t>
  </si>
  <si>
    <t>Źródła finansowania</t>
  </si>
  <si>
    <t>Środki ujęte w burdżecie</t>
  </si>
  <si>
    <t xml:space="preserve">Starostwo Powiatowe w Wołowie         </t>
  </si>
  <si>
    <t>środki własne</t>
  </si>
  <si>
    <t>2008 r.</t>
  </si>
  <si>
    <t>Powiatowy Fundusz Ochrony Środowiska</t>
  </si>
  <si>
    <t>Zarząd Dróg Powiatowych w Wołowie</t>
  </si>
  <si>
    <t>Przebudowa drogi powiatowej nr 1280D Turzany-Staszowice - droga dojazdowa do gruntów rolnych, dł. 1,470 km</t>
  </si>
  <si>
    <t>Razem</t>
  </si>
  <si>
    <t>Zakup centrali telefonicznej dla PZ ZOZ w Wołowie</t>
  </si>
  <si>
    <t>Wykaz zadań inwestycyjnych przyjętych do realizacji przez Powiat Wołowski w 2008 roku</t>
  </si>
  <si>
    <t>Modernizacja kotłowni w budynku szpitala w Brzegu Dolnym</t>
  </si>
  <si>
    <t>Gmina Brzeg Dolny</t>
  </si>
  <si>
    <t>Wojewódzki Fundusz Ochrony Środowiska</t>
  </si>
  <si>
    <t>Przebudowa drogi dojazdowej do gruntów rolnych Zagórzyce-Krzydlina Mała, droga powiatowa nr 1285D, dł. 3,2 km</t>
  </si>
  <si>
    <t>środki z budżetu państwa</t>
  </si>
  <si>
    <t>środki z TFOGR</t>
  </si>
  <si>
    <t>dotacje z gminy Wińsko</t>
  </si>
  <si>
    <t>2008/ 2009 r.</t>
  </si>
  <si>
    <t>dotacja z gminy Brzeg Dolny</t>
  </si>
  <si>
    <t>dotacja z TFOGR</t>
  </si>
  <si>
    <t>Przebudowa wiaduktu drogowego w ciągu drogi powiatowej nr 1291D wraz z dojazdami. Brzeg Dolny ul.Mostowa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</si>
</sst>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1" fontId="0" fillId="0" borderId="2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1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41" fontId="0" fillId="0" borderId="2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 wrapText="1"/>
    </xf>
    <xf numFmtId="41" fontId="0" fillId="0" borderId="3" xfId="0" applyNumberFormat="1" applyFill="1" applyBorder="1" applyAlignment="1">
      <alignment horizontal="center" vertical="top"/>
    </xf>
    <xf numFmtId="41" fontId="0" fillId="0" borderId="4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8"/>
  <sheetViews>
    <sheetView tabSelected="1" workbookViewId="0" topLeftCell="A1">
      <selection activeCell="I30" sqref="I30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2.25390625" style="1" customWidth="1"/>
    <col min="7" max="7" width="13.375" style="1" customWidth="1"/>
    <col min="8" max="8" width="25.375" style="1" customWidth="1"/>
    <col min="9" max="16384" width="9.125" style="1" customWidth="1"/>
  </cols>
  <sheetData>
    <row r="1" spans="1:8" ht="12.75">
      <c r="A1" s="32" t="s">
        <v>17</v>
      </c>
      <c r="B1" s="32"/>
      <c r="C1" s="32"/>
      <c r="D1" s="32"/>
      <c r="E1" s="32"/>
      <c r="F1" s="32"/>
      <c r="G1" s="32"/>
      <c r="H1" s="32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37" t="s">
        <v>0</v>
      </c>
      <c r="B3" s="37" t="s">
        <v>1</v>
      </c>
      <c r="C3" s="2" t="s">
        <v>2</v>
      </c>
      <c r="D3" s="38" t="s">
        <v>4</v>
      </c>
      <c r="E3" s="38" t="s">
        <v>5</v>
      </c>
      <c r="F3" s="38" t="s">
        <v>6</v>
      </c>
      <c r="G3" s="38" t="s">
        <v>8</v>
      </c>
      <c r="H3" s="37" t="s">
        <v>7</v>
      </c>
    </row>
    <row r="4" spans="1:8" ht="12.75">
      <c r="A4" s="37"/>
      <c r="B4" s="37"/>
      <c r="C4" s="2" t="s">
        <v>3</v>
      </c>
      <c r="D4" s="38"/>
      <c r="E4" s="38"/>
      <c r="F4" s="38"/>
      <c r="G4" s="38"/>
      <c r="H4" s="37"/>
    </row>
    <row r="5" spans="1:8" ht="22.5" customHeight="1">
      <c r="A5" s="24">
        <v>1</v>
      </c>
      <c r="B5" s="24">
        <v>60014</v>
      </c>
      <c r="C5" s="39" t="s">
        <v>13</v>
      </c>
      <c r="D5" s="28">
        <v>5500000</v>
      </c>
      <c r="E5" s="42" t="s">
        <v>25</v>
      </c>
      <c r="F5" s="45">
        <f>G5+G6+G7</f>
        <v>3190000</v>
      </c>
      <c r="G5" s="7">
        <v>1640000</v>
      </c>
      <c r="H5" s="13" t="s">
        <v>22</v>
      </c>
    </row>
    <row r="6" spans="1:8" ht="21.75" customHeight="1">
      <c r="A6" s="25"/>
      <c r="B6" s="25"/>
      <c r="C6" s="40"/>
      <c r="D6" s="29"/>
      <c r="E6" s="43"/>
      <c r="F6" s="25"/>
      <c r="G6" s="8">
        <v>250000</v>
      </c>
      <c r="H6" s="17" t="s">
        <v>26</v>
      </c>
    </row>
    <row r="7" spans="1:8" ht="10.5" customHeight="1" hidden="1">
      <c r="A7" s="25"/>
      <c r="B7" s="25"/>
      <c r="C7" s="41"/>
      <c r="D7" s="29"/>
      <c r="E7" s="43"/>
      <c r="F7" s="25"/>
      <c r="G7" s="29">
        <v>1300000</v>
      </c>
      <c r="H7" s="25" t="s">
        <v>10</v>
      </c>
    </row>
    <row r="8" spans="1:8" ht="46.5" customHeight="1">
      <c r="A8" s="33"/>
      <c r="B8" s="33"/>
      <c r="C8" s="19" t="s">
        <v>28</v>
      </c>
      <c r="D8" s="30"/>
      <c r="E8" s="44"/>
      <c r="F8" s="33"/>
      <c r="G8" s="30"/>
      <c r="H8" s="33"/>
    </row>
    <row r="9" spans="1:157" s="11" customFormat="1" ht="25.5">
      <c r="A9" s="24">
        <v>2</v>
      </c>
      <c r="B9" s="24">
        <v>60014</v>
      </c>
      <c r="C9" s="6" t="s">
        <v>13</v>
      </c>
      <c r="D9" s="28">
        <v>940000</v>
      </c>
      <c r="E9" s="24" t="s">
        <v>11</v>
      </c>
      <c r="F9" s="28">
        <v>940000</v>
      </c>
      <c r="G9" s="7">
        <v>556000</v>
      </c>
      <c r="H9" s="22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0" spans="1:157" s="11" customFormat="1" ht="47.25" customHeight="1">
      <c r="A10" s="33"/>
      <c r="B10" s="33"/>
      <c r="C10" s="18" t="s">
        <v>21</v>
      </c>
      <c r="D10" s="30"/>
      <c r="E10" s="33"/>
      <c r="F10" s="30"/>
      <c r="G10" s="12">
        <v>384000</v>
      </c>
      <c r="H10" s="23" t="s">
        <v>27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</row>
    <row r="11" spans="1:157" s="11" customFormat="1" ht="25.5">
      <c r="A11" s="24">
        <v>3</v>
      </c>
      <c r="B11" s="24">
        <v>60014</v>
      </c>
      <c r="C11" s="6" t="s">
        <v>13</v>
      </c>
      <c r="D11" s="28">
        <v>694300</v>
      </c>
      <c r="E11" s="24" t="s">
        <v>11</v>
      </c>
      <c r="F11" s="35">
        <v>694300</v>
      </c>
      <c r="G11" s="7">
        <v>228000</v>
      </c>
      <c r="H11" s="13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</row>
    <row r="12" spans="1:157" s="11" customFormat="1" ht="19.5" customHeight="1">
      <c r="A12" s="25"/>
      <c r="B12" s="25"/>
      <c r="C12" s="26" t="s">
        <v>14</v>
      </c>
      <c r="D12" s="29"/>
      <c r="E12" s="25"/>
      <c r="F12" s="35"/>
      <c r="G12" s="8">
        <v>100000</v>
      </c>
      <c r="H12" s="17" t="s">
        <v>24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</row>
    <row r="13" spans="1:157" s="11" customFormat="1" ht="34.5" customHeight="1">
      <c r="A13" s="25"/>
      <c r="B13" s="25"/>
      <c r="C13" s="27"/>
      <c r="D13" s="29"/>
      <c r="E13" s="25"/>
      <c r="F13" s="35"/>
      <c r="G13" s="12">
        <v>356300</v>
      </c>
      <c r="H13" s="14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</row>
    <row r="14" spans="1:8" ht="12.75">
      <c r="A14" s="31">
        <v>4</v>
      </c>
      <c r="B14" s="31">
        <v>85111</v>
      </c>
      <c r="C14" s="6" t="s">
        <v>9</v>
      </c>
      <c r="D14" s="35">
        <v>27000</v>
      </c>
      <c r="E14" s="31" t="s">
        <v>11</v>
      </c>
      <c r="F14" s="29">
        <v>27000</v>
      </c>
      <c r="G14" s="35">
        <v>27000</v>
      </c>
      <c r="H14" s="31" t="s">
        <v>10</v>
      </c>
    </row>
    <row r="15" spans="1:8" ht="25.5">
      <c r="A15" s="31"/>
      <c r="B15" s="31"/>
      <c r="C15" s="3" t="s">
        <v>16</v>
      </c>
      <c r="D15" s="35"/>
      <c r="E15" s="31"/>
      <c r="F15" s="30"/>
      <c r="G15" s="35"/>
      <c r="H15" s="31"/>
    </row>
    <row r="16" spans="1:8" ht="19.5" customHeight="1">
      <c r="A16" s="24">
        <v>5</v>
      </c>
      <c r="B16" s="24">
        <v>85111</v>
      </c>
      <c r="C16" s="6" t="s">
        <v>9</v>
      </c>
      <c r="D16" s="28">
        <f>G16+G17+G18</f>
        <v>425286</v>
      </c>
      <c r="E16" s="24" t="s">
        <v>11</v>
      </c>
      <c r="F16" s="35">
        <v>425286</v>
      </c>
      <c r="G16" s="7">
        <v>170644</v>
      </c>
      <c r="H16" s="9" t="s">
        <v>19</v>
      </c>
    </row>
    <row r="17" spans="1:8" ht="23.25" customHeight="1">
      <c r="A17" s="25"/>
      <c r="B17" s="25"/>
      <c r="C17" s="48" t="s">
        <v>18</v>
      </c>
      <c r="D17" s="29"/>
      <c r="E17" s="25"/>
      <c r="F17" s="35"/>
      <c r="G17" s="8">
        <v>170642</v>
      </c>
      <c r="H17" s="10" t="s">
        <v>12</v>
      </c>
    </row>
    <row r="18" spans="1:8" ht="25.5" customHeight="1">
      <c r="A18" s="25"/>
      <c r="B18" s="25"/>
      <c r="C18" s="48"/>
      <c r="D18" s="29"/>
      <c r="E18" s="25"/>
      <c r="F18" s="35"/>
      <c r="G18" s="49">
        <v>84000</v>
      </c>
      <c r="H18" s="46" t="s">
        <v>20</v>
      </c>
    </row>
    <row r="19" spans="1:8" ht="1.5" customHeight="1" hidden="1">
      <c r="A19" s="33"/>
      <c r="B19" s="33"/>
      <c r="C19" s="48"/>
      <c r="D19" s="30"/>
      <c r="E19" s="33"/>
      <c r="F19" s="8"/>
      <c r="G19" s="50"/>
      <c r="H19" s="47"/>
    </row>
    <row r="20" spans="1:8" ht="12.75">
      <c r="A20" s="34" t="s">
        <v>15</v>
      </c>
      <c r="B20" s="34"/>
      <c r="C20" s="34"/>
      <c r="D20" s="4">
        <f>SUM(D5:D19)</f>
        <v>7586586</v>
      </c>
      <c r="E20" s="4">
        <f>SUM(E5:E19)</f>
        <v>0</v>
      </c>
      <c r="F20" s="16">
        <f>SUM(F5:F19)</f>
        <v>5276586</v>
      </c>
      <c r="G20" s="4">
        <f>SUM(G5:G19)</f>
        <v>5266586</v>
      </c>
      <c r="H20" s="5"/>
    </row>
    <row r="21" ht="12.75">
      <c r="F21" s="20"/>
    </row>
    <row r="22" ht="162.75" customHeight="1">
      <c r="F22" s="21"/>
    </row>
    <row r="23" spans="1:8" ht="12.75">
      <c r="A23" s="32"/>
      <c r="B23" s="32"/>
      <c r="C23" s="32"/>
      <c r="D23" s="15"/>
      <c r="E23" s="15"/>
      <c r="G23" s="15"/>
      <c r="H23" s="15"/>
    </row>
    <row r="25" ht="12.75">
      <c r="F25" s="15"/>
    </row>
    <row r="26" spans="1:8" ht="12.75">
      <c r="A26" s="51"/>
      <c r="B26" s="51"/>
      <c r="C26" s="51"/>
      <c r="D26" s="51"/>
      <c r="E26" s="51"/>
      <c r="F26" s="51"/>
      <c r="G26" s="51"/>
      <c r="H26" s="51"/>
    </row>
    <row r="27" spans="1:8" ht="17.25" customHeight="1">
      <c r="A27" s="52"/>
      <c r="B27" s="52"/>
      <c r="C27" s="53"/>
      <c r="D27" s="54"/>
      <c r="E27" s="52"/>
      <c r="F27" s="54"/>
      <c r="G27" s="20"/>
      <c r="H27" s="55"/>
    </row>
    <row r="28" spans="1:8" ht="30.75" customHeight="1">
      <c r="A28" s="52"/>
      <c r="B28" s="52"/>
      <c r="C28" s="56"/>
      <c r="D28" s="54"/>
      <c r="E28" s="52"/>
      <c r="F28" s="54"/>
      <c r="G28" s="20"/>
      <c r="H28" s="55"/>
    </row>
    <row r="29" spans="1:8" ht="12.75" customHeight="1">
      <c r="A29" s="52"/>
      <c r="B29" s="52"/>
      <c r="C29" s="53"/>
      <c r="D29" s="54"/>
      <c r="E29" s="52"/>
      <c r="F29" s="54"/>
      <c r="G29" s="20"/>
      <c r="H29" s="55"/>
    </row>
    <row r="30" spans="1:8" ht="12.75">
      <c r="A30" s="52"/>
      <c r="B30" s="52"/>
      <c r="C30" s="57"/>
      <c r="D30" s="54"/>
      <c r="E30" s="52"/>
      <c r="F30" s="54"/>
      <c r="G30" s="20"/>
      <c r="H30" s="55"/>
    </row>
    <row r="31" spans="1:8" ht="25.5" customHeight="1">
      <c r="A31" s="52"/>
      <c r="B31" s="52"/>
      <c r="C31" s="57"/>
      <c r="D31" s="54"/>
      <c r="E31" s="52"/>
      <c r="F31" s="54"/>
      <c r="G31" s="20"/>
      <c r="H31" s="55"/>
    </row>
    <row r="32" spans="1:8" ht="12.75" customHeight="1">
      <c r="A32" s="52"/>
      <c r="B32" s="52"/>
      <c r="C32" s="53"/>
      <c r="D32" s="54"/>
      <c r="E32" s="52"/>
      <c r="F32" s="54"/>
      <c r="G32" s="20"/>
      <c r="H32" s="55"/>
    </row>
    <row r="33" spans="1:8" ht="12.75">
      <c r="A33" s="52"/>
      <c r="B33" s="52"/>
      <c r="C33" s="57"/>
      <c r="D33" s="54"/>
      <c r="E33" s="52"/>
      <c r="F33" s="54"/>
      <c r="G33" s="20"/>
      <c r="H33" s="55"/>
    </row>
    <row r="34" spans="1:8" ht="12.75">
      <c r="A34" s="52"/>
      <c r="B34" s="52"/>
      <c r="C34" s="57"/>
      <c r="D34" s="54"/>
      <c r="E34" s="52"/>
      <c r="F34" s="54"/>
      <c r="G34" s="20"/>
      <c r="H34" s="55"/>
    </row>
    <row r="35" spans="1:8" ht="12.75">
      <c r="A35" s="58"/>
      <c r="B35" s="59"/>
      <c r="C35" s="53"/>
      <c r="D35" s="60"/>
      <c r="E35" s="61"/>
      <c r="F35" s="60"/>
      <c r="G35" s="60"/>
      <c r="H35" s="62"/>
    </row>
    <row r="36" spans="1:8" ht="12.75">
      <c r="A36" s="61"/>
      <c r="B36" s="63"/>
      <c r="C36" s="64"/>
      <c r="D36" s="60"/>
      <c r="E36" s="61"/>
      <c r="F36" s="60"/>
      <c r="G36" s="60"/>
      <c r="H36" s="62"/>
    </row>
    <row r="37" spans="1:8" ht="51" customHeight="1">
      <c r="A37" s="61"/>
      <c r="B37" s="63"/>
      <c r="C37" s="64"/>
      <c r="D37" s="60"/>
      <c r="E37" s="61"/>
      <c r="F37" s="60"/>
      <c r="G37" s="60"/>
      <c r="H37" s="62"/>
    </row>
    <row r="38" spans="1:8" ht="12.75">
      <c r="A38" s="51"/>
      <c r="B38" s="51"/>
      <c r="C38" s="65"/>
      <c r="D38" s="21"/>
      <c r="E38" s="51"/>
      <c r="F38" s="21"/>
      <c r="G38" s="21"/>
      <c r="H38" s="51"/>
    </row>
  </sheetData>
  <mergeCells count="64">
    <mergeCell ref="H18:H19"/>
    <mergeCell ref="C17:C19"/>
    <mergeCell ref="H14:H15"/>
    <mergeCell ref="G18:G19"/>
    <mergeCell ref="D16:D19"/>
    <mergeCell ref="D14:D15"/>
    <mergeCell ref="F14:F15"/>
    <mergeCell ref="H7:H8"/>
    <mergeCell ref="G14:G15"/>
    <mergeCell ref="B14:B15"/>
    <mergeCell ref="C5:C7"/>
    <mergeCell ref="D5:D8"/>
    <mergeCell ref="E5:E8"/>
    <mergeCell ref="F5:F8"/>
    <mergeCell ref="F9:F10"/>
    <mergeCell ref="F11:F13"/>
    <mergeCell ref="A5:A8"/>
    <mergeCell ref="B5:B8"/>
    <mergeCell ref="B9:B10"/>
    <mergeCell ref="G7:G8"/>
    <mergeCell ref="A1:H1"/>
    <mergeCell ref="A2:H2"/>
    <mergeCell ref="A3:A4"/>
    <mergeCell ref="B3:B4"/>
    <mergeCell ref="D3:D4"/>
    <mergeCell ref="E3:E4"/>
    <mergeCell ref="G3:G4"/>
    <mergeCell ref="H3:H4"/>
    <mergeCell ref="F3:F4"/>
    <mergeCell ref="F27:F28"/>
    <mergeCell ref="E27:E28"/>
    <mergeCell ref="E16:E19"/>
    <mergeCell ref="F29:F31"/>
    <mergeCell ref="F16:F18"/>
    <mergeCell ref="E14:E15"/>
    <mergeCell ref="D11:D13"/>
    <mergeCell ref="A20:C20"/>
    <mergeCell ref="B16:B19"/>
    <mergeCell ref="A16:A19"/>
    <mergeCell ref="A14:A15"/>
    <mergeCell ref="D9:D10"/>
    <mergeCell ref="E9:E10"/>
    <mergeCell ref="C12:C13"/>
    <mergeCell ref="A11:A13"/>
    <mergeCell ref="B11:B13"/>
    <mergeCell ref="E11:E13"/>
    <mergeCell ref="A9:A10"/>
    <mergeCell ref="A29:A31"/>
    <mergeCell ref="B29:B31"/>
    <mergeCell ref="D29:D31"/>
    <mergeCell ref="A23:C23"/>
    <mergeCell ref="B27:B28"/>
    <mergeCell ref="D27:D28"/>
    <mergeCell ref="A27:A28"/>
    <mergeCell ref="F32:F34"/>
    <mergeCell ref="A32:A34"/>
    <mergeCell ref="B32:B34"/>
    <mergeCell ref="D32:D34"/>
    <mergeCell ref="C33:C34"/>
    <mergeCell ref="B35:B37"/>
    <mergeCell ref="C36:C37"/>
    <mergeCell ref="E32:E34"/>
    <mergeCell ref="C30:C31"/>
    <mergeCell ref="E29:E31"/>
  </mergeCells>
  <printOptions/>
  <pageMargins left="0.7874015748031497" right="0.7874015748031497" top="0.6692913385826772" bottom="0.5118110236220472" header="0.1968503937007874" footer="0.5118110236220472"/>
  <pageSetup horizontalDpi="600" verticalDpi="600" orientation="landscape" paperSize="9" scale="90" r:id="rId1"/>
  <headerFooter alignWithMargins="0">
    <oddHeader>&amp;RZałącznik nr 2 do Uchwały      
Rady Powiatu nr XXIV/136/08 
z dnia 30.09.2008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p.krawczuk</cp:lastModifiedBy>
  <cp:lastPrinted>2009-01-06T08:46:00Z</cp:lastPrinted>
  <dcterms:created xsi:type="dcterms:W3CDTF">1997-02-26T13:46:56Z</dcterms:created>
  <dcterms:modified xsi:type="dcterms:W3CDTF">2009-02-02T12:17:04Z</dcterms:modified>
  <cp:category/>
  <cp:version/>
  <cp:contentType/>
  <cp:contentStatus/>
</cp:coreProperties>
</file>