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<sst xmlns="http://schemas.openxmlformats.org/spreadsheetml/2006/main" count="78" uniqueCount="45">
  <si>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Lp</t>
  </si>
  <si>
    <t>Rozdział</t>
  </si>
  <si>
    <t>Jednostka realizująca</t>
  </si>
  <si>
    <t>Nazwa zadania</t>
  </si>
  <si>
    <t>Planowany koszt</t>
  </si>
  <si>
    <t>Okres realizacji</t>
  </si>
  <si>
    <t>Źródła finansowania</t>
  </si>
  <si>
    <t>Środki ujęte w burdżecie</t>
  </si>
  <si>
    <t>1.</t>
  </si>
  <si>
    <t>środki własne</t>
  </si>
  <si>
    <t>2.</t>
  </si>
  <si>
    <t>3.</t>
  </si>
  <si>
    <t>Zarząd Dróg Powiatowych w Wołowie</t>
  </si>
  <si>
    <t>Razem</t>
  </si>
  <si>
    <t>4.</t>
  </si>
  <si>
    <t>5.</t>
  </si>
  <si>
    <t xml:space="preserve">środki własne </t>
  </si>
  <si>
    <t>środki z funduszy strukturalnych</t>
  </si>
  <si>
    <t>2008 r.- 2009 r.</t>
  </si>
  <si>
    <t>Nakłady w roku 2009</t>
  </si>
  <si>
    <t>Wykaz zadań inwestycyjnych przyjętych do realizacji przez Powiat wołowski w 2009 roku</t>
  </si>
  <si>
    <t>Przebudowa drogi powiatowej Nr 1275D Małowice-Iwno o dł. 2,1 km - wykonanie dokumentacji technicznej</t>
  </si>
  <si>
    <t>2009 r.</t>
  </si>
  <si>
    <t>Przebudowa ul. Naborowskiej w Brzegu Dolnym w ciagu drogi powiatowej Nr 1291D</t>
  </si>
  <si>
    <t>Wykonanie dokumentacji technicznej na przebudowę mostu nad rz.Jezierzycą i 3 przepustów kamiennych sklepionych</t>
  </si>
  <si>
    <t>dotacja z gminy Brzeg Dolny</t>
  </si>
  <si>
    <t>środki z budżetu państwa</t>
  </si>
  <si>
    <t>6.</t>
  </si>
  <si>
    <t>Komenda Powiatowa Państwowej Straży Pożarnej</t>
  </si>
  <si>
    <t>Zakup samochodów pożarniczych</t>
  </si>
  <si>
    <t>dotacja z budżetu państwa</t>
  </si>
  <si>
    <t>Przebudowa wiaduktu drogowego w ciagu drogi powiatowej nr 1291D wraz z dojazdami. Brzeg Dolny ul.Mostowa</t>
  </si>
  <si>
    <t>Starostwo Powiatowe w Wołowie</t>
  </si>
  <si>
    <t>dotacja z gminy Wińsko</t>
  </si>
  <si>
    <t>7.</t>
  </si>
  <si>
    <t>Wykonanie sieci wodociągowej i kanalizacji sanitarnej wraz z przyłączami do 17 budynków na terenie ZS im. T. Kościuszki w Wołowie</t>
  </si>
  <si>
    <t>Powiatowy Fundusz Ochrony Środowiska</t>
  </si>
  <si>
    <t>Wojewódzki Fundusz Ochrony Środowiska</t>
  </si>
  <si>
    <t>Rozbudowa systemów informatycznych administracji publicznej wspomagajacej zarządzanie w Starostwie Powiatowym w Wołowie</t>
  </si>
  <si>
    <t>Środki z rezerwy oświatowej</t>
  </si>
  <si>
    <t>Remont elewacji wraz z wymianą rynien, rur spustowych oraz obróbek blacharskich w budynku Zespołu Szkół Specjalnych w Wołowie ul. Inwalidów Wojennych 10</t>
  </si>
  <si>
    <t>Remont pokrycia dachowego wraz z dociepleniem stropodachu, wymiana rynien i rur spustowych w budynku Zespołu Szkół Ogólnokształcących w Brzegu Dolnym</t>
  </si>
  <si>
    <t>Środki własne</t>
  </si>
  <si>
    <t>2009r.-2011r.</t>
  </si>
  <si>
    <t>Wykaz zadań remontowych / bieżących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</si>
</sst>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\ _z_ł_-;_-@_-"/>
    <numFmt numFmtId="173" formatCode="_-* #,##0.00\ _z_ł_-;\-* #,##0.00\ _z_ł_-;_-* &quot;-&quot;?\ _z_ł_-;_-@_-"/>
    <numFmt numFmtId="174" formatCode="_-* #,##0\ _z_ł_-;\-* #,##0\ _z_ł_-;_-* &quot;-&quot;?\ _z_ł_-;_-@_-"/>
    <numFmt numFmtId="175" formatCode="_-* #,##0.0\ _z_ł_-;\-* #,##0.0\ _z_ł_-;_-* &quot;-&quot;??\ _z_ł_-;_-@_-"/>
    <numFmt numFmtId="176" formatCode="_-* #,##0\ _z_ł_-;\-* #,##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41" fontId="0" fillId="0" borderId="4" xfId="0" applyNumberForma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41" fontId="0" fillId="0" borderId="4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fill" vertical="center" wrapText="1"/>
    </xf>
    <xf numFmtId="0" fontId="0" fillId="0" borderId="7" xfId="0" applyFont="1" applyFill="1" applyBorder="1" applyAlignment="1">
      <alignment horizontal="left" vertical="center" wrapText="1"/>
    </xf>
    <xf numFmtId="174" fontId="1" fillId="0" borderId="1" xfId="0" applyNumberFormat="1" applyFont="1" applyFill="1" applyBorder="1" applyAlignment="1">
      <alignment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1" fontId="0" fillId="0" borderId="4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1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174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27" sqref="K27"/>
    </sheetView>
  </sheetViews>
  <sheetFormatPr defaultColWidth="9.00390625" defaultRowHeight="12.75"/>
  <cols>
    <col min="1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2.25390625" style="1" customWidth="1"/>
    <col min="7" max="7" width="13.375" style="1" customWidth="1"/>
    <col min="8" max="8" width="26.375" style="1" customWidth="1"/>
    <col min="9" max="16384" width="9.125" style="1" customWidth="1"/>
  </cols>
  <sheetData>
    <row r="1" spans="1:8" ht="12.75">
      <c r="A1" s="46" t="s">
        <v>20</v>
      </c>
      <c r="B1" s="46"/>
      <c r="C1" s="46"/>
      <c r="D1" s="46"/>
      <c r="E1" s="46"/>
      <c r="F1" s="46"/>
      <c r="G1" s="46"/>
      <c r="H1" s="46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12.75">
      <c r="A3" s="45" t="s">
        <v>0</v>
      </c>
      <c r="B3" s="45" t="s">
        <v>1</v>
      </c>
      <c r="C3" s="2" t="s">
        <v>2</v>
      </c>
      <c r="D3" s="41" t="s">
        <v>4</v>
      </c>
      <c r="E3" s="41" t="s">
        <v>5</v>
      </c>
      <c r="F3" s="41" t="s">
        <v>19</v>
      </c>
      <c r="G3" s="41" t="s">
        <v>7</v>
      </c>
      <c r="H3" s="45" t="s">
        <v>6</v>
      </c>
    </row>
    <row r="4" spans="1:8" ht="12.75">
      <c r="A4" s="45"/>
      <c r="B4" s="45"/>
      <c r="C4" s="2" t="s">
        <v>3</v>
      </c>
      <c r="D4" s="41"/>
      <c r="E4" s="41"/>
      <c r="F4" s="41"/>
      <c r="G4" s="41"/>
      <c r="H4" s="45"/>
    </row>
    <row r="5" spans="1:8" ht="15" customHeight="1">
      <c r="A5" s="37" t="s">
        <v>8</v>
      </c>
      <c r="B5" s="37">
        <v>60014</v>
      </c>
      <c r="C5" s="48" t="s">
        <v>12</v>
      </c>
      <c r="D5" s="35">
        <v>1000000</v>
      </c>
      <c r="E5" s="37" t="s">
        <v>22</v>
      </c>
      <c r="F5" s="35">
        <v>1000000</v>
      </c>
      <c r="G5" s="10">
        <v>350000</v>
      </c>
      <c r="H5" s="8" t="s">
        <v>16</v>
      </c>
    </row>
    <row r="6" spans="1:8" ht="28.5" customHeight="1">
      <c r="A6" s="40"/>
      <c r="B6" s="40"/>
      <c r="C6" s="49"/>
      <c r="D6" s="39"/>
      <c r="E6" s="40"/>
      <c r="F6" s="39"/>
      <c r="G6" s="12">
        <v>150000</v>
      </c>
      <c r="H6" s="13" t="s">
        <v>25</v>
      </c>
    </row>
    <row r="7" spans="1:8" ht="40.5" customHeight="1">
      <c r="A7" s="38"/>
      <c r="B7" s="38"/>
      <c r="C7" s="3" t="s">
        <v>23</v>
      </c>
      <c r="D7" s="36"/>
      <c r="E7" s="38"/>
      <c r="F7" s="36"/>
      <c r="G7" s="11">
        <v>500000</v>
      </c>
      <c r="H7" s="9" t="s">
        <v>26</v>
      </c>
    </row>
    <row r="8" spans="1:8" ht="25.5">
      <c r="A8" s="37" t="s">
        <v>10</v>
      </c>
      <c r="B8" s="37">
        <v>60014</v>
      </c>
      <c r="C8" s="7" t="s">
        <v>12</v>
      </c>
      <c r="D8" s="35">
        <v>5620000</v>
      </c>
      <c r="E8" s="42" t="s">
        <v>18</v>
      </c>
      <c r="F8" s="35">
        <v>2780000</v>
      </c>
      <c r="G8" s="10">
        <v>1155000</v>
      </c>
      <c r="H8" s="14" t="s">
        <v>9</v>
      </c>
    </row>
    <row r="9" spans="1:8" ht="26.25" customHeight="1">
      <c r="A9" s="40"/>
      <c r="B9" s="40"/>
      <c r="C9" s="51" t="s">
        <v>31</v>
      </c>
      <c r="D9" s="39"/>
      <c r="E9" s="43"/>
      <c r="F9" s="39"/>
      <c r="G9" s="12">
        <v>250000</v>
      </c>
      <c r="H9" s="13" t="s">
        <v>25</v>
      </c>
    </row>
    <row r="10" spans="1:8" ht="26.25" customHeight="1">
      <c r="A10" s="40"/>
      <c r="B10" s="40"/>
      <c r="C10" s="52"/>
      <c r="D10" s="39"/>
      <c r="E10" s="43"/>
      <c r="F10" s="39"/>
      <c r="G10" s="12"/>
      <c r="H10" s="13" t="s">
        <v>26</v>
      </c>
    </row>
    <row r="11" spans="1:8" ht="48" customHeight="1">
      <c r="A11" s="50"/>
      <c r="B11" s="38"/>
      <c r="C11" s="53"/>
      <c r="D11" s="36"/>
      <c r="E11" s="44"/>
      <c r="F11" s="36"/>
      <c r="G11" s="11"/>
      <c r="H11" s="9" t="s">
        <v>17</v>
      </c>
    </row>
    <row r="12" spans="1:8" ht="25.5">
      <c r="A12" s="37" t="s">
        <v>11</v>
      </c>
      <c r="B12" s="37">
        <v>60014</v>
      </c>
      <c r="C12" s="7" t="s">
        <v>12</v>
      </c>
      <c r="D12" s="35">
        <v>50000</v>
      </c>
      <c r="E12" s="37" t="s">
        <v>22</v>
      </c>
      <c r="F12" s="35">
        <v>50000</v>
      </c>
      <c r="G12" s="35">
        <v>25000</v>
      </c>
      <c r="H12" s="14" t="s">
        <v>9</v>
      </c>
    </row>
    <row r="13" spans="1:8" ht="51">
      <c r="A13" s="38"/>
      <c r="B13" s="38"/>
      <c r="C13" s="31" t="s">
        <v>21</v>
      </c>
      <c r="D13" s="36"/>
      <c r="E13" s="38"/>
      <c r="F13" s="36"/>
      <c r="G13" s="36"/>
      <c r="H13" s="17" t="s">
        <v>33</v>
      </c>
    </row>
    <row r="14" spans="1:8" ht="25.5">
      <c r="A14" s="37" t="s">
        <v>14</v>
      </c>
      <c r="B14" s="37">
        <v>60014</v>
      </c>
      <c r="C14" s="7" t="s">
        <v>12</v>
      </c>
      <c r="D14" s="35">
        <v>60000</v>
      </c>
      <c r="E14" s="37" t="s">
        <v>22</v>
      </c>
      <c r="F14" s="35">
        <v>60000</v>
      </c>
      <c r="G14" s="35">
        <v>30000</v>
      </c>
      <c r="H14" s="14" t="s">
        <v>9</v>
      </c>
    </row>
    <row r="15" spans="1:8" ht="63.75">
      <c r="A15" s="40"/>
      <c r="B15" s="40"/>
      <c r="C15" s="4" t="s">
        <v>24</v>
      </c>
      <c r="D15" s="39"/>
      <c r="E15" s="40"/>
      <c r="F15" s="39"/>
      <c r="G15" s="39"/>
      <c r="H15" s="17" t="s">
        <v>33</v>
      </c>
    </row>
    <row r="16" spans="1:8" ht="26.25" customHeight="1">
      <c r="A16" s="37" t="s">
        <v>15</v>
      </c>
      <c r="B16" s="37">
        <v>75020</v>
      </c>
      <c r="C16" s="7" t="s">
        <v>32</v>
      </c>
      <c r="D16" s="35">
        <v>700000</v>
      </c>
      <c r="E16" s="42" t="s">
        <v>43</v>
      </c>
      <c r="F16" s="35">
        <v>80000</v>
      </c>
      <c r="G16" s="10">
        <v>80000</v>
      </c>
      <c r="H16" s="8" t="s">
        <v>16</v>
      </c>
    </row>
    <row r="17" spans="1:8" ht="71.25" customHeight="1">
      <c r="A17" s="40"/>
      <c r="B17" s="40"/>
      <c r="C17" s="21" t="s">
        <v>38</v>
      </c>
      <c r="D17" s="39"/>
      <c r="E17" s="44"/>
      <c r="F17" s="39"/>
      <c r="G17" s="12"/>
      <c r="H17" s="30" t="s">
        <v>17</v>
      </c>
    </row>
    <row r="18" spans="1:8" ht="35.25" customHeight="1">
      <c r="A18" s="37" t="s">
        <v>27</v>
      </c>
      <c r="B18" s="37">
        <v>75411</v>
      </c>
      <c r="C18" s="7" t="s">
        <v>28</v>
      </c>
      <c r="D18" s="35">
        <v>950000</v>
      </c>
      <c r="E18" s="37" t="s">
        <v>22</v>
      </c>
      <c r="F18" s="35">
        <v>950000</v>
      </c>
      <c r="G18" s="35">
        <v>950000</v>
      </c>
      <c r="H18" s="33" t="s">
        <v>30</v>
      </c>
    </row>
    <row r="19" spans="1:8" ht="20.25" customHeight="1">
      <c r="A19" s="38"/>
      <c r="B19" s="38"/>
      <c r="C19" s="15" t="s">
        <v>29</v>
      </c>
      <c r="D19" s="36"/>
      <c r="E19" s="38"/>
      <c r="F19" s="36"/>
      <c r="G19" s="36"/>
      <c r="H19" s="34"/>
    </row>
    <row r="20" spans="1:8" ht="20.25" customHeight="1">
      <c r="A20" s="37" t="s">
        <v>34</v>
      </c>
      <c r="B20" s="37">
        <v>80130</v>
      </c>
      <c r="C20" s="48" t="s">
        <v>32</v>
      </c>
      <c r="D20" s="35">
        <v>477157</v>
      </c>
      <c r="E20" s="37" t="s">
        <v>22</v>
      </c>
      <c r="F20" s="35">
        <v>477157</v>
      </c>
      <c r="G20" s="35">
        <v>406957</v>
      </c>
      <c r="H20" s="42" t="s">
        <v>36</v>
      </c>
    </row>
    <row r="21" spans="1:8" ht="9.75" customHeight="1">
      <c r="A21" s="40"/>
      <c r="B21" s="40"/>
      <c r="C21" s="49"/>
      <c r="D21" s="39"/>
      <c r="E21" s="40"/>
      <c r="F21" s="39"/>
      <c r="G21" s="39"/>
      <c r="H21" s="43"/>
    </row>
    <row r="22" spans="1:8" ht="29.25" customHeight="1">
      <c r="A22" s="40"/>
      <c r="B22" s="40"/>
      <c r="C22" s="51" t="s">
        <v>35</v>
      </c>
      <c r="D22" s="39"/>
      <c r="E22" s="40"/>
      <c r="F22" s="39"/>
      <c r="G22" s="12">
        <v>70200</v>
      </c>
      <c r="H22" s="18" t="s">
        <v>37</v>
      </c>
    </row>
    <row r="23" spans="1:8" ht="46.5" customHeight="1">
      <c r="A23" s="38"/>
      <c r="B23" s="38"/>
      <c r="C23" s="53"/>
      <c r="D23" s="36"/>
      <c r="E23" s="38"/>
      <c r="F23" s="36"/>
      <c r="G23" s="11"/>
      <c r="H23" s="16"/>
    </row>
    <row r="24" spans="1:8" ht="36.75" customHeight="1">
      <c r="A24" s="54" t="s">
        <v>13</v>
      </c>
      <c r="B24" s="54"/>
      <c r="C24" s="54"/>
      <c r="D24" s="5">
        <f>SUM(D5:D23)</f>
        <v>8857157</v>
      </c>
      <c r="E24" s="5">
        <f>SUM(E5:E23)</f>
        <v>0</v>
      </c>
      <c r="F24" s="5">
        <f>SUM(F5:F23)</f>
        <v>5397157</v>
      </c>
      <c r="G24" s="5">
        <f>SUM(G5:G23)</f>
        <v>3967157</v>
      </c>
      <c r="H24" s="6"/>
    </row>
    <row r="26" spans="1:8" ht="24" customHeight="1">
      <c r="A26" s="46" t="s">
        <v>44</v>
      </c>
      <c r="B26" s="46"/>
      <c r="C26" s="46"/>
      <c r="D26" s="46"/>
      <c r="E26" s="46"/>
      <c r="F26" s="46"/>
      <c r="G26" s="46"/>
      <c r="H26" s="46"/>
    </row>
    <row r="27" spans="1:8" ht="12.75">
      <c r="A27" s="45" t="s">
        <v>0</v>
      </c>
      <c r="B27" s="45" t="s">
        <v>1</v>
      </c>
      <c r="C27" s="2" t="s">
        <v>2</v>
      </c>
      <c r="D27" s="41" t="s">
        <v>4</v>
      </c>
      <c r="E27" s="41" t="s">
        <v>5</v>
      </c>
      <c r="F27" s="41" t="s">
        <v>19</v>
      </c>
      <c r="G27" s="41" t="s">
        <v>7</v>
      </c>
      <c r="H27" s="45" t="s">
        <v>6</v>
      </c>
    </row>
    <row r="28" spans="1:8" ht="12.75">
      <c r="A28" s="45"/>
      <c r="B28" s="45"/>
      <c r="C28" s="2" t="s">
        <v>3</v>
      </c>
      <c r="D28" s="41"/>
      <c r="E28" s="41"/>
      <c r="F28" s="41"/>
      <c r="G28" s="41"/>
      <c r="H28" s="45"/>
    </row>
    <row r="29" spans="1:8" ht="26.25" customHeight="1">
      <c r="A29" s="57" t="s">
        <v>8</v>
      </c>
      <c r="B29" s="57">
        <v>80102</v>
      </c>
      <c r="C29" s="22" t="s">
        <v>32</v>
      </c>
      <c r="D29" s="55">
        <v>165000</v>
      </c>
      <c r="E29" s="57" t="s">
        <v>22</v>
      </c>
      <c r="F29" s="56">
        <v>165000</v>
      </c>
      <c r="G29" s="25">
        <v>82500</v>
      </c>
      <c r="H29" s="26" t="s">
        <v>42</v>
      </c>
    </row>
    <row r="30" spans="1:8" ht="76.5">
      <c r="A30" s="57"/>
      <c r="B30" s="57"/>
      <c r="C30" s="23" t="s">
        <v>40</v>
      </c>
      <c r="D30" s="55"/>
      <c r="E30" s="57"/>
      <c r="F30" s="56"/>
      <c r="G30" s="27">
        <v>82500</v>
      </c>
      <c r="H30" s="28" t="s">
        <v>39</v>
      </c>
    </row>
    <row r="31" spans="1:8" ht="20.25" customHeight="1">
      <c r="A31" s="57" t="s">
        <v>10</v>
      </c>
      <c r="B31" s="57">
        <v>80120</v>
      </c>
      <c r="C31" s="22" t="s">
        <v>32</v>
      </c>
      <c r="D31" s="56">
        <v>700000</v>
      </c>
      <c r="E31" s="57" t="s">
        <v>22</v>
      </c>
      <c r="F31" s="58">
        <v>700000</v>
      </c>
      <c r="G31" s="19">
        <v>350000</v>
      </c>
      <c r="H31" s="29" t="s">
        <v>42</v>
      </c>
    </row>
    <row r="32" spans="1:8" ht="77.25" customHeight="1">
      <c r="A32" s="57"/>
      <c r="B32" s="57"/>
      <c r="C32" s="24" t="s">
        <v>41</v>
      </c>
      <c r="D32" s="56"/>
      <c r="E32" s="57"/>
      <c r="F32" s="58"/>
      <c r="G32" s="20">
        <v>350000</v>
      </c>
      <c r="H32" s="17" t="s">
        <v>39</v>
      </c>
    </row>
    <row r="33" spans="1:8" ht="12.75">
      <c r="A33" s="54" t="s">
        <v>13</v>
      </c>
      <c r="B33" s="54"/>
      <c r="C33" s="54"/>
      <c r="D33" s="32">
        <f>SUM(D29:D32)</f>
        <v>865000</v>
      </c>
      <c r="E33" s="32">
        <f>SUM(E29:E32)</f>
        <v>0</v>
      </c>
      <c r="F33" s="32">
        <f>SUM(F29:F32)</f>
        <v>865000</v>
      </c>
      <c r="G33" s="32">
        <f>SUM(G29:G32)</f>
        <v>865000</v>
      </c>
      <c r="H33" s="2"/>
    </row>
  </sheetData>
  <mergeCells count="74">
    <mergeCell ref="F31:F32"/>
    <mergeCell ref="A33:C33"/>
    <mergeCell ref="B31:B32"/>
    <mergeCell ref="A31:A32"/>
    <mergeCell ref="D31:D32"/>
    <mergeCell ref="E31:E32"/>
    <mergeCell ref="D29:D30"/>
    <mergeCell ref="F29:F30"/>
    <mergeCell ref="E29:E30"/>
    <mergeCell ref="A29:A30"/>
    <mergeCell ref="B29:B30"/>
    <mergeCell ref="F27:F28"/>
    <mergeCell ref="G27:G28"/>
    <mergeCell ref="H27:H28"/>
    <mergeCell ref="C22:C23"/>
    <mergeCell ref="A26:H26"/>
    <mergeCell ref="A27:A28"/>
    <mergeCell ref="B27:B28"/>
    <mergeCell ref="D27:D28"/>
    <mergeCell ref="E27:E28"/>
    <mergeCell ref="H20:H21"/>
    <mergeCell ref="D20:D23"/>
    <mergeCell ref="E20:E23"/>
    <mergeCell ref="F20:F23"/>
    <mergeCell ref="G20:G21"/>
    <mergeCell ref="A18:A19"/>
    <mergeCell ref="B18:B19"/>
    <mergeCell ref="A24:C24"/>
    <mergeCell ref="A14:A15"/>
    <mergeCell ref="B14:B15"/>
    <mergeCell ref="B16:B17"/>
    <mergeCell ref="A16:A17"/>
    <mergeCell ref="A20:A23"/>
    <mergeCell ref="B20:B23"/>
    <mergeCell ref="C20:C21"/>
    <mergeCell ref="A12:A13"/>
    <mergeCell ref="A8:A11"/>
    <mergeCell ref="B8:B11"/>
    <mergeCell ref="D8:D11"/>
    <mergeCell ref="B12:B13"/>
    <mergeCell ref="D12:D13"/>
    <mergeCell ref="C9:C11"/>
    <mergeCell ref="B5:B7"/>
    <mergeCell ref="D5:D7"/>
    <mergeCell ref="E5:E7"/>
    <mergeCell ref="C5:C6"/>
    <mergeCell ref="D16:D17"/>
    <mergeCell ref="G3:G4"/>
    <mergeCell ref="H3:H4"/>
    <mergeCell ref="A1:H1"/>
    <mergeCell ref="A2:H2"/>
    <mergeCell ref="A3:A4"/>
    <mergeCell ref="B3:B4"/>
    <mergeCell ref="D3:D4"/>
    <mergeCell ref="E3:E4"/>
    <mergeCell ref="A5:A7"/>
    <mergeCell ref="F16:F17"/>
    <mergeCell ref="F3:F4"/>
    <mergeCell ref="F5:F7"/>
    <mergeCell ref="E8:E11"/>
    <mergeCell ref="F8:F11"/>
    <mergeCell ref="E12:E13"/>
    <mergeCell ref="F12:F13"/>
    <mergeCell ref="E16:E17"/>
    <mergeCell ref="H18:H19"/>
    <mergeCell ref="G12:G13"/>
    <mergeCell ref="D18:D19"/>
    <mergeCell ref="E18:E19"/>
    <mergeCell ref="F18:F19"/>
    <mergeCell ref="G18:G19"/>
    <mergeCell ref="F14:F15"/>
    <mergeCell ref="G14:G15"/>
    <mergeCell ref="E14:E15"/>
    <mergeCell ref="D14:D1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3 do uchwały Rady Powiatu Wołowskiego z dnia 
30 marca 2009 r.</oddHeader>
    <oddFooter>&amp;CStrona &amp;P z &amp;N</oddFooter>
  </headerFooter>
  <rowBreaks count="2" manualBreakCount="2">
    <brk id="13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e.kulik</cp:lastModifiedBy>
  <cp:lastPrinted>2009-03-23T13:10:45Z</cp:lastPrinted>
  <dcterms:created xsi:type="dcterms:W3CDTF">1997-02-26T13:46:56Z</dcterms:created>
  <dcterms:modified xsi:type="dcterms:W3CDTF">2009-03-23T13:11:25Z</dcterms:modified>
  <cp:category/>
  <cp:version/>
  <cp:contentType/>
  <cp:contentStatus/>
</cp:coreProperties>
</file>