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17" activeTab="0"/>
  </bookViews>
  <sheets>
    <sheet name="ZESTAWIENIE" sheetId="1" r:id="rId1"/>
  </sheets>
  <definedNames>
    <definedName name="_xlnm.Print_Area" localSheetId="0">'ZESTAWIENIE'!$A$2:$G$18</definedName>
  </definedNames>
  <calcPr fullCalcOnLoad="1"/>
</workbook>
</file>

<file path=xl/sharedStrings.xml><?xml version="1.0" encoding="utf-8"?>
<sst xmlns="http://schemas.openxmlformats.org/spreadsheetml/2006/main" count="26" uniqueCount="26">
  <si>
    <t>Lp</t>
  </si>
  <si>
    <t>Nazwa jednostki</t>
  </si>
  <si>
    <t>Nieruchomości</t>
  </si>
  <si>
    <t>Ruchomości</t>
  </si>
  <si>
    <t>Sprzęt elektroniczny stacjonarny</t>
  </si>
  <si>
    <t>Sprzęt elektroniczny przenośny</t>
  </si>
  <si>
    <t>Oprogramowanie</t>
  </si>
  <si>
    <t>RAZEM:</t>
  </si>
  <si>
    <t>Zestawienie sum ubezpieczenia jednostek Powiatu Wołowskiego</t>
  </si>
  <si>
    <t>Zespół Szkół Ogólnokształcących w Wołowie</t>
  </si>
  <si>
    <t>Zespół Szkół im. Tadeusza Kościuszki w Wołowie</t>
  </si>
  <si>
    <t>Zespół Szkół Zawodowych w Wołowie</t>
  </si>
  <si>
    <t>Zespół Szkół Zawodowych w Brzegu Dolnym</t>
  </si>
  <si>
    <t xml:space="preserve"> Zespół Szkół Specjalnych w Lubiążu </t>
  </si>
  <si>
    <t>Starostwo Powiatowe w Wołowie</t>
  </si>
  <si>
    <t>Powiatowy Urząd Pracy w Wołowie</t>
  </si>
  <si>
    <t>Powiatowy Inspektorat Nadzoru Budowlanego w Wołowie</t>
  </si>
  <si>
    <t>Powiatowa Wielofunkcyjna Placówka Opiekuńczo-Wychowawcza w Godzięcinie</t>
  </si>
  <si>
    <t>Zarząd Dróg Powiatowych w Wołowie</t>
  </si>
  <si>
    <t>Zespół Szkół Specjalnych w Wołowie</t>
  </si>
  <si>
    <t>Powiatowe Centrum Edukacji i Pomocy Psychologiczno-Pedagogicznej</t>
  </si>
  <si>
    <t>Powiatowe Centrum Pomocy Rodzinie w Wołowie</t>
  </si>
  <si>
    <t>Powiatowy Zespół Szkół w Brzegu Dolnym</t>
  </si>
  <si>
    <t>Zespół Placówek Resocjalizacyjnych w Brzegu Dolnym</t>
  </si>
  <si>
    <t>Powiatowy Ośrodek Wsparcia ŚDS w Wołowie</t>
  </si>
  <si>
    <t>Załacznik nr 8 Do SIWZ  Nr 6/09/01/2012/NO/Wołów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</si>
</sst>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</numFmts>
  <fonts count="2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 applyProtection="1">
      <alignment horizontal="center" vertical="center" wrapText="1"/>
      <protection locked="0"/>
    </xf>
    <xf numFmtId="44" fontId="2" fillId="21" borderId="10" xfId="7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4" fontId="3" fillId="0" borderId="10" xfId="71" applyFont="1" applyFill="1" applyBorder="1" applyAlignment="1" applyProtection="1">
      <alignment horizontal="right" vertical="center" wrapText="1"/>
      <protection locked="0"/>
    </xf>
    <xf numFmtId="0" fontId="2" fillId="24" borderId="10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1" xfId="51"/>
    <cellStyle name="Normalny 12" xfId="52"/>
    <cellStyle name="Normalny 13" xfId="53"/>
    <cellStyle name="Normalny 14" xfId="54"/>
    <cellStyle name="Normalny 16" xfId="55"/>
    <cellStyle name="Normalny 17" xfId="56"/>
    <cellStyle name="Normalny 18" xfId="57"/>
    <cellStyle name="Normalny 19" xfId="58"/>
    <cellStyle name="Normalny 2" xfId="59"/>
    <cellStyle name="Normalny 20" xfId="60"/>
    <cellStyle name="Normalny 21" xfId="61"/>
    <cellStyle name="Normalny 22" xfId="62"/>
    <cellStyle name="Normalny 23" xfId="63"/>
    <cellStyle name="Obliczenia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e" xfId="73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2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F12" sqref="F12:G12"/>
    </sheetView>
  </sheetViews>
  <sheetFormatPr defaultColWidth="0" defaultRowHeight="12.75"/>
  <cols>
    <col min="1" max="1" width="4.75390625" style="2" customWidth="1"/>
    <col min="2" max="2" width="3.375" style="2" bestFit="1" customWidth="1"/>
    <col min="3" max="3" width="48.25390625" style="2" customWidth="1"/>
    <col min="4" max="8" width="14.75390625" style="2" customWidth="1"/>
    <col min="9" max="9" width="4.75390625" style="2" customWidth="1"/>
    <col min="10" max="16384" width="0" style="2" hidden="1" customWidth="1"/>
  </cols>
  <sheetData>
    <row r="2" spans="2:8" ht="11.25">
      <c r="B2" s="10" t="s">
        <v>8</v>
      </c>
      <c r="C2" s="10"/>
      <c r="D2" s="10"/>
      <c r="E2" s="10"/>
      <c r="F2" s="10"/>
      <c r="G2" s="10"/>
      <c r="H2" s="10"/>
    </row>
    <row r="3" spans="2:8" ht="11.25">
      <c r="B3" s="11" t="s">
        <v>25</v>
      </c>
      <c r="C3" s="12"/>
      <c r="D3" s="12"/>
      <c r="E3" s="12"/>
      <c r="F3" s="12"/>
      <c r="G3" s="12"/>
      <c r="H3" s="13"/>
    </row>
    <row r="4" spans="2:8" ht="11.25">
      <c r="B4" s="14"/>
      <c r="C4" s="14"/>
      <c r="D4" s="14"/>
      <c r="E4" s="14"/>
      <c r="F4" s="14"/>
      <c r="G4" s="14"/>
      <c r="H4" s="14"/>
    </row>
    <row r="5" spans="2:8" s="1" customFormat="1" ht="34.5" customHeight="1">
      <c r="B5" s="15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</row>
    <row r="6" spans="2:8" ht="17.25" customHeight="1">
      <c r="B6" s="15"/>
      <c r="C6" s="4" t="s">
        <v>7</v>
      </c>
      <c r="D6" s="5">
        <f>SUM(D7:D22)</f>
        <v>21042173.450000003</v>
      </c>
      <c r="E6" s="5">
        <f>SUM(E7:E22)</f>
        <v>6118419.92</v>
      </c>
      <c r="F6" s="5">
        <f>SUM(F7:F22)</f>
        <v>1287771.66</v>
      </c>
      <c r="G6" s="5">
        <f>SUM(G7:G22)</f>
        <v>258527.94000000003</v>
      </c>
      <c r="H6" s="5">
        <f>SUM(H7:H22)</f>
        <v>5160.8</v>
      </c>
    </row>
    <row r="7" spans="2:8" s="7" customFormat="1" ht="11.25">
      <c r="B7" s="8">
        <v>1</v>
      </c>
      <c r="C7" s="6" t="s">
        <v>9</v>
      </c>
      <c r="D7" s="9">
        <v>922891.72</v>
      </c>
      <c r="E7" s="9">
        <v>487954.06</v>
      </c>
      <c r="F7" s="9">
        <v>85714.68</v>
      </c>
      <c r="G7" s="9">
        <v>31053.46</v>
      </c>
      <c r="H7" s="9">
        <v>0</v>
      </c>
    </row>
    <row r="8" spans="2:8" s="7" customFormat="1" ht="11.25">
      <c r="B8" s="8">
        <v>2</v>
      </c>
      <c r="C8" s="6" t="s">
        <v>10</v>
      </c>
      <c r="D8" s="9">
        <v>3387244.28</v>
      </c>
      <c r="E8" s="9">
        <v>238981.85</v>
      </c>
      <c r="F8" s="9">
        <v>67111</v>
      </c>
      <c r="G8" s="9">
        <v>4372.48</v>
      </c>
      <c r="H8" s="9">
        <v>0</v>
      </c>
    </row>
    <row r="9" spans="2:8" s="7" customFormat="1" ht="11.25">
      <c r="B9" s="8">
        <v>3</v>
      </c>
      <c r="C9" s="6" t="s">
        <v>11</v>
      </c>
      <c r="D9" s="9">
        <v>2841410.63</v>
      </c>
      <c r="E9" s="9">
        <v>633839.85</v>
      </c>
      <c r="F9" s="9">
        <v>172804.07</v>
      </c>
      <c r="G9" s="9">
        <v>21208.61</v>
      </c>
      <c r="H9" s="9">
        <v>2410.8</v>
      </c>
    </row>
    <row r="10" spans="2:8" s="7" customFormat="1" ht="11.25">
      <c r="B10" s="8">
        <v>4</v>
      </c>
      <c r="C10" s="6" t="s">
        <v>12</v>
      </c>
      <c r="D10" s="9">
        <v>543232</v>
      </c>
      <c r="E10" s="9">
        <v>397283</v>
      </c>
      <c r="F10" s="9">
        <v>104823</v>
      </c>
      <c r="G10" s="9">
        <v>42517</v>
      </c>
      <c r="H10" s="9">
        <v>0</v>
      </c>
    </row>
    <row r="11" spans="2:8" s="7" customFormat="1" ht="11.25">
      <c r="B11" s="8">
        <v>5</v>
      </c>
      <c r="C11" s="6" t="s">
        <v>13</v>
      </c>
      <c r="D11" s="9">
        <v>0</v>
      </c>
      <c r="E11" s="9">
        <v>69365.43</v>
      </c>
      <c r="F11" s="9">
        <v>28979.38</v>
      </c>
      <c r="G11" s="9">
        <v>31422.41</v>
      </c>
      <c r="H11" s="9">
        <v>0</v>
      </c>
    </row>
    <row r="12" spans="2:8" s="7" customFormat="1" ht="11.25">
      <c r="B12" s="8">
        <v>6</v>
      </c>
      <c r="C12" s="6" t="s">
        <v>14</v>
      </c>
      <c r="D12" s="9">
        <v>2397447.8</v>
      </c>
      <c r="E12" s="9">
        <v>1132351.03</v>
      </c>
      <c r="F12" s="9">
        <v>270340.48</v>
      </c>
      <c r="G12" s="9">
        <v>22645.06</v>
      </c>
      <c r="H12" s="9">
        <v>0</v>
      </c>
    </row>
    <row r="13" spans="2:8" s="7" customFormat="1" ht="11.25">
      <c r="B13" s="8">
        <v>7</v>
      </c>
      <c r="C13" s="6" t="s">
        <v>15</v>
      </c>
      <c r="D13" s="9">
        <v>0</v>
      </c>
      <c r="E13" s="9">
        <v>182129.43</v>
      </c>
      <c r="F13" s="9">
        <v>162324.89</v>
      </c>
      <c r="G13" s="9">
        <v>6867.02</v>
      </c>
      <c r="H13" s="9">
        <v>0</v>
      </c>
    </row>
    <row r="14" spans="2:8" s="7" customFormat="1" ht="18" customHeight="1">
      <c r="B14" s="8">
        <v>8</v>
      </c>
      <c r="C14" s="6" t="s">
        <v>16</v>
      </c>
      <c r="D14" s="9">
        <v>0</v>
      </c>
      <c r="E14" s="9">
        <v>36543</v>
      </c>
      <c r="F14" s="9">
        <v>7220</v>
      </c>
      <c r="G14" s="9">
        <v>0</v>
      </c>
      <c r="H14" s="9">
        <v>0</v>
      </c>
    </row>
    <row r="15" spans="2:8" s="7" customFormat="1" ht="25.5" customHeight="1">
      <c r="B15" s="8">
        <v>9</v>
      </c>
      <c r="C15" s="6" t="s">
        <v>17</v>
      </c>
      <c r="D15" s="9">
        <v>709844.43</v>
      </c>
      <c r="E15" s="9">
        <v>702126.82</v>
      </c>
      <c r="F15" s="9">
        <v>4593.47</v>
      </c>
      <c r="G15" s="9">
        <v>0</v>
      </c>
      <c r="H15" s="9">
        <v>0</v>
      </c>
    </row>
    <row r="16" spans="2:8" s="7" customFormat="1" ht="11.25">
      <c r="B16" s="8">
        <v>10</v>
      </c>
      <c r="C16" s="6" t="s">
        <v>18</v>
      </c>
      <c r="D16" s="9">
        <v>461088.57</v>
      </c>
      <c r="E16" s="9">
        <v>221670.18</v>
      </c>
      <c r="F16" s="9">
        <v>0</v>
      </c>
      <c r="G16" s="9">
        <v>2030</v>
      </c>
      <c r="H16" s="9">
        <v>720</v>
      </c>
    </row>
    <row r="17" spans="2:8" s="7" customFormat="1" ht="11.25">
      <c r="B17" s="8">
        <v>11</v>
      </c>
      <c r="C17" s="6" t="s">
        <v>19</v>
      </c>
      <c r="D17" s="9">
        <v>391736.96</v>
      </c>
      <c r="E17" s="9">
        <v>728917.81</v>
      </c>
      <c r="F17" s="9">
        <v>40428.39</v>
      </c>
      <c r="G17" s="9">
        <v>8365.67</v>
      </c>
      <c r="H17" s="9">
        <v>2030</v>
      </c>
    </row>
    <row r="18" spans="2:8" s="7" customFormat="1" ht="22.5">
      <c r="B18" s="8">
        <v>12</v>
      </c>
      <c r="C18" s="6" t="s">
        <v>20</v>
      </c>
      <c r="D18" s="9">
        <v>0</v>
      </c>
      <c r="E18" s="9">
        <v>638013.75</v>
      </c>
      <c r="F18" s="9">
        <v>0</v>
      </c>
      <c r="G18" s="9">
        <v>0</v>
      </c>
      <c r="H18" s="9">
        <v>0</v>
      </c>
    </row>
    <row r="19" spans="2:8" s="7" customFormat="1" ht="11.25">
      <c r="B19" s="8">
        <v>13</v>
      </c>
      <c r="C19" s="6" t="s">
        <v>21</v>
      </c>
      <c r="D19" s="9">
        <v>328156.55</v>
      </c>
      <c r="E19" s="9">
        <v>53484.22</v>
      </c>
      <c r="F19" s="9">
        <v>8900</v>
      </c>
      <c r="G19" s="9">
        <v>5879.99</v>
      </c>
      <c r="H19" s="9">
        <v>0</v>
      </c>
    </row>
    <row r="20" spans="2:8" s="7" customFormat="1" ht="11.25">
      <c r="B20" s="8">
        <v>14</v>
      </c>
      <c r="C20" s="6" t="s">
        <v>22</v>
      </c>
      <c r="D20" s="9">
        <v>7575694.78</v>
      </c>
      <c r="E20" s="9">
        <v>421434.4</v>
      </c>
      <c r="F20" s="9">
        <v>127915.46</v>
      </c>
      <c r="G20" s="9">
        <v>20739.98</v>
      </c>
      <c r="H20" s="9">
        <v>0</v>
      </c>
    </row>
    <row r="21" spans="2:8" s="7" customFormat="1" ht="11.25">
      <c r="B21" s="8">
        <v>15</v>
      </c>
      <c r="C21" s="6" t="s">
        <v>23</v>
      </c>
      <c r="D21" s="9">
        <v>1483425.73</v>
      </c>
      <c r="E21" s="9">
        <v>174325.09</v>
      </c>
      <c r="F21" s="9">
        <v>193249.96</v>
      </c>
      <c r="G21" s="9">
        <v>61426.26</v>
      </c>
      <c r="H21" s="9">
        <v>0</v>
      </c>
    </row>
    <row r="22" spans="2:8" s="7" customFormat="1" ht="11.25">
      <c r="B22" s="8">
        <v>16</v>
      </c>
      <c r="C22" s="6" t="s">
        <v>24</v>
      </c>
      <c r="D22" s="9">
        <v>0</v>
      </c>
      <c r="E22" s="9">
        <v>0</v>
      </c>
      <c r="F22" s="9">
        <v>13366.88</v>
      </c>
      <c r="G22" s="9">
        <v>0</v>
      </c>
      <c r="H22" s="9">
        <v>0</v>
      </c>
    </row>
  </sheetData>
  <sheetProtection insertRows="0"/>
  <mergeCells count="4">
    <mergeCell ref="B2:H2"/>
    <mergeCell ref="B3:H3"/>
    <mergeCell ref="B4:H4"/>
    <mergeCell ref="B5:B6"/>
  </mergeCells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6:H22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OKolano</cp:lastModifiedBy>
  <cp:lastPrinted>2011-06-21T07:55:59Z</cp:lastPrinted>
  <dcterms:created xsi:type="dcterms:W3CDTF">1997-02-26T13:46:56Z</dcterms:created>
  <dcterms:modified xsi:type="dcterms:W3CDTF">2012-01-09T13:16:42Z</dcterms:modified>
  <cp:category>Ankieta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