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zestawienie ofert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<sst xmlns="http://schemas.openxmlformats.org/spreadsheetml/2006/main" count="29" uniqueCount="29">
  <si>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Samochodowa jednorzędowa</t>
  </si>
  <si>
    <t>Samochodowe indywidualne</t>
  </si>
  <si>
    <t>Przyczepy</t>
  </si>
  <si>
    <t>Motocyklowe</t>
  </si>
  <si>
    <t>Motorowerowe</t>
  </si>
  <si>
    <t>1.</t>
  </si>
  <si>
    <t>2.</t>
  </si>
  <si>
    <t>3.</t>
  </si>
  <si>
    <t>4.</t>
  </si>
  <si>
    <t>5.</t>
  </si>
  <si>
    <t>6.</t>
  </si>
  <si>
    <t>7.</t>
  </si>
  <si>
    <t>8.</t>
  </si>
  <si>
    <t>Wartość brutto</t>
  </si>
  <si>
    <t>Samochodowa dwurzędowa</t>
  </si>
  <si>
    <t>Cena jednostkowa netto</t>
  </si>
  <si>
    <t>kwota VAT</t>
  </si>
  <si>
    <t>Ilość (szt.)</t>
  </si>
  <si>
    <t>lp.</t>
  </si>
  <si>
    <t>Przedmiot zamówienia</t>
  </si>
  <si>
    <t>Wtórniki tablic rejestracyjnych</t>
  </si>
  <si>
    <t>Wartość netto</t>
  </si>
  <si>
    <t>RAZEM</t>
  </si>
  <si>
    <t>Zabytkowe samochodowe</t>
  </si>
  <si>
    <t>9.</t>
  </si>
  <si>
    <t xml:space="preserve">Zabytkowe motocyklowe </t>
  </si>
  <si>
    <t>Cena jedn, brutto</t>
  </si>
  <si>
    <t>1. UTAL Sp. z o.o. Gruszczyn, ul. Katarzyńska 9, 62-006 Kobylnica</t>
  </si>
  <si>
    <r>
      <rPr>
        <b/>
        <sz val="10"/>
        <rFont val="Arial"/>
        <family val="2"/>
      </rPr>
      <t>Załącznik nr 1.</t>
    </r>
    <r>
      <rPr>
        <sz val="10"/>
        <rFont val="Arial"/>
        <family val="2"/>
      </rPr>
      <t xml:space="preserve"> Zestawienie ofert złożonych w zapytaniu na „Wykonanie i dostawa tablic rejestracyjnych dla Starostwa Powiatowego w Wołowie w roku 2020 oraz w ramach zamówienia użyczenie i instalacja oprogramowania umożliwiającego elektroniczne składanie zamówień na tablice rejestracyjne”, ogłoszonym w dniu 13.12.2019r. z terminem składania ofert wyznaczonym na dzień 19.12.2019 r. do godz. 11:00.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</si>
</sst>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0.00_ ;[Red]\-0.00\ "/>
    <numFmt numFmtId="170" formatCode="#,##0.00_ ;[Red]\-#,##0.00\ 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168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68" fontId="3" fillId="0" borderId="10" xfId="0" applyNumberFormat="1" applyFont="1" applyBorder="1" applyAlignment="1">
      <alignment/>
    </xf>
    <xf numFmtId="8" fontId="4" fillId="0" borderId="10" xfId="0" applyNumberFormat="1" applyFont="1" applyBorder="1" applyAlignment="1">
      <alignment horizontal="right"/>
    </xf>
    <xf numFmtId="8" fontId="3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4" fillId="33" borderId="11" xfId="0" applyFont="1" applyFill="1" applyBorder="1" applyAlignment="1">
      <alignment horizontal="left" vertical="center" wrapText="1"/>
    </xf>
    <xf numFmtId="0" fontId="24" fillId="33" borderId="12" xfId="0" applyFont="1" applyFill="1" applyBorder="1" applyAlignment="1">
      <alignment horizontal="left" vertical="center" wrapText="1"/>
    </xf>
    <xf numFmtId="0" fontId="24" fillId="33" borderId="13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workbookViewId="0" topLeftCell="A43">
      <selection activeCell="A4" sqref="A4:H4"/>
    </sheetView>
  </sheetViews>
  <sheetFormatPr defaultColWidth="9.140625" defaultRowHeight="12.75"/>
  <cols>
    <col min="1" max="1" width="4.57421875" style="1" customWidth="1"/>
    <col min="2" max="2" width="24.57421875" style="0" customWidth="1"/>
    <col min="3" max="3" width="6.57421875" style="0" customWidth="1"/>
    <col min="4" max="4" width="12.8515625" style="0" customWidth="1"/>
    <col min="5" max="5" width="12.57421875" style="0" customWidth="1"/>
    <col min="6" max="6" width="9.57421875" style="0" customWidth="1"/>
    <col min="7" max="7" width="11.00390625" style="0" customWidth="1"/>
    <col min="8" max="8" width="12.7109375" style="0" customWidth="1"/>
  </cols>
  <sheetData>
    <row r="1" spans="1:8" ht="69" customHeight="1">
      <c r="A1" s="12" t="s">
        <v>28</v>
      </c>
      <c r="B1" s="12"/>
      <c r="C1" s="12"/>
      <c r="D1" s="12"/>
      <c r="E1" s="12"/>
      <c r="F1" s="12"/>
      <c r="G1" s="12"/>
      <c r="H1" s="12"/>
    </row>
    <row r="2" ht="7.5" customHeight="1"/>
    <row r="3" spans="1:8" ht="7.5" customHeight="1">
      <c r="A3" s="13"/>
      <c r="B3" s="14"/>
      <c r="C3" s="14"/>
      <c r="D3" s="14"/>
      <c r="E3" s="14"/>
      <c r="F3" s="14"/>
      <c r="G3" s="14"/>
      <c r="H3" s="14"/>
    </row>
    <row r="4" spans="1:8" ht="18.75" customHeight="1">
      <c r="A4" s="15" t="s">
        <v>27</v>
      </c>
      <c r="B4" s="16"/>
      <c r="C4" s="16"/>
      <c r="D4" s="16"/>
      <c r="E4" s="16"/>
      <c r="F4" s="16"/>
      <c r="G4" s="16"/>
      <c r="H4" s="17"/>
    </row>
    <row r="5" spans="1:8" ht="36">
      <c r="A5" s="2" t="s">
        <v>18</v>
      </c>
      <c r="B5" s="2" t="s">
        <v>19</v>
      </c>
      <c r="C5" s="3" t="s">
        <v>17</v>
      </c>
      <c r="D5" s="3" t="s">
        <v>15</v>
      </c>
      <c r="E5" s="3" t="s">
        <v>21</v>
      </c>
      <c r="F5" s="3" t="s">
        <v>26</v>
      </c>
      <c r="G5" s="3" t="s">
        <v>16</v>
      </c>
      <c r="H5" s="3" t="s">
        <v>13</v>
      </c>
    </row>
    <row r="6" spans="1:8" ht="12.75">
      <c r="A6" s="4" t="s">
        <v>5</v>
      </c>
      <c r="B6" s="5" t="s">
        <v>0</v>
      </c>
      <c r="C6" s="6">
        <v>8000</v>
      </c>
      <c r="D6" s="7">
        <v>8.8</v>
      </c>
      <c r="E6" s="7">
        <v>70400</v>
      </c>
      <c r="F6" s="7">
        <v>10.82</v>
      </c>
      <c r="G6" s="10">
        <v>16160</v>
      </c>
      <c r="H6" s="10">
        <v>86560</v>
      </c>
    </row>
    <row r="7" spans="1:8" ht="12.75">
      <c r="A7" s="4" t="s">
        <v>6</v>
      </c>
      <c r="B7" s="5" t="s">
        <v>14</v>
      </c>
      <c r="C7" s="8">
        <v>400</v>
      </c>
      <c r="D7" s="7">
        <v>8.8</v>
      </c>
      <c r="E7" s="7">
        <v>3520</v>
      </c>
      <c r="F7" s="7">
        <v>10.82</v>
      </c>
      <c r="G7" s="10">
        <v>808</v>
      </c>
      <c r="H7" s="10">
        <v>4328</v>
      </c>
    </row>
    <row r="8" spans="1:8" ht="12.75">
      <c r="A8" s="4" t="s">
        <v>7</v>
      </c>
      <c r="B8" s="5" t="s">
        <v>1</v>
      </c>
      <c r="C8" s="8">
        <v>20</v>
      </c>
      <c r="D8" s="7">
        <v>15.8</v>
      </c>
      <c r="E8" s="7">
        <v>316</v>
      </c>
      <c r="F8" s="7">
        <v>19.43</v>
      </c>
      <c r="G8" s="10">
        <v>72.6</v>
      </c>
      <c r="H8" s="10">
        <v>388.6</v>
      </c>
    </row>
    <row r="9" spans="1:8" ht="12.75">
      <c r="A9" s="4" t="s">
        <v>8</v>
      </c>
      <c r="B9" s="5" t="s">
        <v>2</v>
      </c>
      <c r="C9" s="8">
        <v>300</v>
      </c>
      <c r="D9" s="7">
        <v>8.8</v>
      </c>
      <c r="E9" s="7">
        <v>2640</v>
      </c>
      <c r="F9" s="7">
        <v>10.82</v>
      </c>
      <c r="G9" s="10">
        <v>606</v>
      </c>
      <c r="H9" s="10">
        <v>3246</v>
      </c>
    </row>
    <row r="10" spans="1:8" ht="12.75">
      <c r="A10" s="4" t="s">
        <v>9</v>
      </c>
      <c r="B10" s="5" t="s">
        <v>3</v>
      </c>
      <c r="C10" s="8">
        <v>500</v>
      </c>
      <c r="D10" s="7">
        <v>8.6</v>
      </c>
      <c r="E10" s="7">
        <v>4300</v>
      </c>
      <c r="F10" s="7">
        <v>10.58</v>
      </c>
      <c r="G10" s="10">
        <v>990</v>
      </c>
      <c r="H10" s="10">
        <v>5290</v>
      </c>
    </row>
    <row r="11" spans="1:8" ht="12.75">
      <c r="A11" s="4" t="s">
        <v>10</v>
      </c>
      <c r="B11" s="5" t="s">
        <v>4</v>
      </c>
      <c r="C11" s="8">
        <v>300</v>
      </c>
      <c r="D11" s="7">
        <v>8.4</v>
      </c>
      <c r="E11" s="7">
        <v>2520</v>
      </c>
      <c r="F11" s="7">
        <v>10.33</v>
      </c>
      <c r="G11" s="10">
        <v>579</v>
      </c>
      <c r="H11" s="10">
        <v>3099</v>
      </c>
    </row>
    <row r="12" spans="1:8" ht="12.75">
      <c r="A12" s="4" t="s">
        <v>11</v>
      </c>
      <c r="B12" s="5" t="s">
        <v>23</v>
      </c>
      <c r="C12" s="8">
        <v>20</v>
      </c>
      <c r="D12" s="7">
        <v>15.8</v>
      </c>
      <c r="E12" s="7">
        <v>316</v>
      </c>
      <c r="F12" s="7">
        <v>19.43</v>
      </c>
      <c r="G12" s="10">
        <v>72.6</v>
      </c>
      <c r="H12" s="10">
        <v>388.6</v>
      </c>
    </row>
    <row r="13" spans="1:8" ht="12.75">
      <c r="A13" s="4" t="s">
        <v>12</v>
      </c>
      <c r="B13" s="5" t="s">
        <v>25</v>
      </c>
      <c r="C13" s="8">
        <v>10</v>
      </c>
      <c r="D13" s="7">
        <v>15.8</v>
      </c>
      <c r="E13" s="7">
        <v>158</v>
      </c>
      <c r="F13" s="7">
        <v>19.43</v>
      </c>
      <c r="G13" s="10">
        <v>36.3</v>
      </c>
      <c r="H13" s="10">
        <v>194.3</v>
      </c>
    </row>
    <row r="14" spans="1:8" ht="12.75">
      <c r="A14" s="4" t="s">
        <v>24</v>
      </c>
      <c r="B14" s="5" t="s">
        <v>20</v>
      </c>
      <c r="C14" s="8">
        <v>400</v>
      </c>
      <c r="D14" s="7">
        <v>15.8</v>
      </c>
      <c r="E14" s="7">
        <v>6320</v>
      </c>
      <c r="F14" s="7">
        <v>19.43</v>
      </c>
      <c r="G14" s="10">
        <v>1452</v>
      </c>
      <c r="H14" s="10">
        <v>7772</v>
      </c>
    </row>
    <row r="15" spans="1:8" ht="16.5" customHeight="1">
      <c r="A15" s="18" t="s">
        <v>22</v>
      </c>
      <c r="B15" s="19"/>
      <c r="C15" s="19"/>
      <c r="D15" s="20"/>
      <c r="E15" s="9">
        <v>90490</v>
      </c>
      <c r="F15" s="9"/>
      <c r="G15" s="11">
        <v>20776.5</v>
      </c>
      <c r="H15" s="11">
        <f>SUM(H6:H14)</f>
        <v>111266.50000000001</v>
      </c>
    </row>
  </sheetData>
  <sheetProtection/>
  <mergeCells count="4">
    <mergeCell ref="A1:H1"/>
    <mergeCell ref="A3:H3"/>
    <mergeCell ref="A4:H4"/>
    <mergeCell ref="A15:D15"/>
  </mergeCells>
  <printOptions/>
  <pageMargins left="0.5905511811023623" right="0.6299212598425197" top="0.35433070866141736" bottom="0.15748031496062992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a.muszynski</dc:creator>
  <cp:keywords/>
  <dc:description/>
  <cp:lastModifiedBy>Ania Szadkowska</cp:lastModifiedBy>
  <cp:lastPrinted>2019-12-19T11:38:17Z</cp:lastPrinted>
  <dcterms:created xsi:type="dcterms:W3CDTF">2011-12-15T13:08:32Z</dcterms:created>
  <dcterms:modified xsi:type="dcterms:W3CDTF">2019-12-19T11:38:28Z</dcterms:modified>
  <cp:category/>
  <cp:version/>
  <cp:contentType/>
  <cp:contentStatus/>
</cp:coreProperties>
</file>